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<sst xmlns="http://schemas.openxmlformats.org/spreadsheetml/2006/main" count="237" uniqueCount="68">
  <si>
    <t>Part 2 Adjustments WorkSheet</t>
  </si>
  <si>
    <t>FIELD OFFICE WORKSHEET FOR</t>
  </si>
  <si>
    <t xml:space="preserve">PROCESSING RENT INCREASES FOR AAF RENTS FOR NEW CONSTRUCTION </t>
  </si>
  <si>
    <t>AND SUBSTANTIAL REHABILIFATION UNIT TYPES WHICH DO NOT EXCEED</t>
  </si>
  <si>
    <t>THE EXISTING HOUSING FAIR MARKET RENTS AND FOR ALL LMSA AND PD</t>
  </si>
  <si>
    <t>SECTION 8 CONTRACT TYPES</t>
  </si>
  <si>
    <t>(NOT FOR USE ON BUDGET BASED RENT INCREASES)</t>
  </si>
  <si>
    <t xml:space="preserve">Property Name:                     </t>
  </si>
  <si>
    <t>Unit Type:</t>
  </si>
  <si>
    <t>ESSENTIAL INFORMATION</t>
  </si>
  <si>
    <t>Existing FMR</t>
  </si>
  <si>
    <t xml:space="preserve">Level for Unit Type </t>
  </si>
  <si>
    <t>&gt;</t>
  </si>
  <si>
    <t>Rent for Unit Type</t>
  </si>
  <si>
    <t>Step 1:</t>
  </si>
  <si>
    <t>OR</t>
  </si>
  <si>
    <t>If the second question is applicable and the rents should be adjusted under Chapter 7, Handbook 4350.1</t>
  </si>
  <si>
    <r>
      <t xml:space="preserve">If the answer to the applicable question is </t>
    </r>
    <r>
      <rPr>
        <b/>
        <sz val="10"/>
        <rFont val="Arial"/>
        <family val="2"/>
      </rPr>
      <t>YES</t>
    </r>
    <r>
      <rPr>
        <sz val="10"/>
        <rFont val="Arial"/>
        <family val="2"/>
      </rPr>
      <t>, then proceed to Step 2.</t>
    </r>
  </si>
  <si>
    <t>STEP 2:</t>
  </si>
  <si>
    <t>TURNOVER UNITS</t>
  </si>
  <si>
    <t>x</t>
  </si>
  <si>
    <t>Current Rent</t>
  </si>
  <si>
    <t>Table 1 Factor</t>
  </si>
  <si>
    <t>=</t>
  </si>
  <si>
    <t>New Rent Level</t>
  </si>
  <si>
    <t>UNITS WITH NO TURNOVER</t>
  </si>
  <si>
    <t>Table 2 Factor</t>
  </si>
  <si>
    <t>STEP 4:</t>
  </si>
  <si>
    <t>STEP 3:</t>
  </si>
  <si>
    <t>for units with turnover</t>
  </si>
  <si>
    <t>X</t>
  </si>
  <si>
    <t>(no. of units)</t>
  </si>
  <si>
    <t>Add the two number which you just calculated to derive total GRP:</t>
  </si>
  <si>
    <t>Turnover GRP</t>
  </si>
  <si>
    <t>No Turnover GRP</t>
  </si>
  <si>
    <t>Total GRP</t>
  </si>
  <si>
    <t xml:space="preserve">Total GRP divide by </t>
  </si>
  <si>
    <t>units  =</t>
  </si>
  <si>
    <t>STEP 5:</t>
  </si>
  <si>
    <t>for units with turnover (number of Units</t>
  </si>
  <si>
    <t>)</t>
  </si>
  <si>
    <t>The new rent level(s) for</t>
  </si>
  <si>
    <t>unit type is:</t>
  </si>
  <si>
    <t>this unit type (before application of the AAF) below the Existing Housing FMR?;</t>
  </si>
  <si>
    <r>
      <t xml:space="preserve">If this contract is a </t>
    </r>
    <r>
      <rPr>
        <b/>
        <sz val="10"/>
        <rFont val="Arial"/>
        <family val="2"/>
      </rPr>
      <t>New Construction or a Substanial Rehab contract,</t>
    </r>
    <r>
      <rPr>
        <sz val="10"/>
        <rFont val="Arial"/>
        <family val="2"/>
      </rPr>
      <t xml:space="preserve"> then is the current rent for </t>
    </r>
  </si>
  <si>
    <r>
      <t xml:space="preserve">If this contract is a </t>
    </r>
    <r>
      <rPr>
        <b/>
        <sz val="10"/>
        <rFont val="Arial"/>
        <family val="2"/>
      </rPr>
      <t>LMSA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PD contract,</t>
    </r>
    <r>
      <rPr>
        <sz val="10"/>
        <rFont val="Arial"/>
        <family val="2"/>
      </rPr>
      <t xml:space="preserve"> is method of adjustment for contract rent the application of  </t>
    </r>
  </si>
  <si>
    <t>Notice.  See Chapter 7, Handbook 4350.1)</t>
  </si>
  <si>
    <r>
      <t>the AAF (as opposed to budget base)? (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Budget-based rents are NOT processed under this </t>
    </r>
  </si>
  <si>
    <t xml:space="preserve">should be adjusted under Part 1 of this Notice.  This worksheet does not apply.  Please find Part 1 </t>
  </si>
  <si>
    <t>Adjustment Worksheet at the beginning of Appendix 2.</t>
  </si>
  <si>
    <r>
      <t xml:space="preserve">If the answer to the applicable questio is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, and the first question is applicable, then this unit type </t>
    </r>
  </si>
  <si>
    <r>
      <t>in the last year use AAF Table 2 to calculate the rents.  (</t>
    </r>
    <r>
      <rPr>
        <b/>
        <sz val="10"/>
        <rFont val="Arial"/>
        <family val="2"/>
      </rPr>
      <t>Note</t>
    </r>
    <r>
      <rPr>
        <sz val="10"/>
        <rFont val="Arial"/>
        <family val="0"/>
      </rPr>
      <t xml:space="preserve">: Throughout this Worksheet when </t>
    </r>
  </si>
  <si>
    <t>For units in which turnover occurred in the last year, use AAF Table 1 to calculate the rents.  For units</t>
  </si>
  <si>
    <t>factor is below 1.000)</t>
  </si>
  <si>
    <t>applying the published AAF, the factor of 1.000 should be used in all cases where the published</t>
  </si>
  <si>
    <t>monthly Gross Rent Potential (GRP).</t>
  </si>
  <si>
    <t xml:space="preserve">rent level for this unit type must be derived.  Use the rent levels listed in Step 3 above to derive a new </t>
  </si>
  <si>
    <t>Since the calculation in Step 3 resulted in different rent levels for the same unit type, then a common</t>
  </si>
  <si>
    <t xml:space="preserve">Divide Total GRP by the number of units for this unit type to obtain the new rent </t>
  </si>
  <si>
    <t xml:space="preserve">level for all </t>
  </si>
  <si>
    <t>units.</t>
  </si>
  <si>
    <t>The New Rent level for a</t>
  </si>
  <si>
    <t>unit is approved at</t>
  </si>
  <si>
    <t xml:space="preserve">Current Gross </t>
  </si>
  <si>
    <t>Current Rent + Utility Allowance</t>
  </si>
  <si>
    <t>for units w/out turnover (number of Units</t>
  </si>
  <si>
    <t>for units w/out turnover</t>
  </si>
  <si>
    <t>(+)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</si>
</sst>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8">
    <font>
      <sz val="10"/>
      <name val="Arial"/>
      <family val="0"/>
    </font>
    <font>
      <b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6"/>
      <color indexed="20"/>
      <name val="Arial"/>
      <family val="2"/>
    </font>
    <font>
      <b/>
      <sz val="12"/>
      <color indexed="6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64" fontId="5" fillId="0" borderId="0" xfId="0" applyNumberFormat="1" applyFont="1" applyBorder="1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0" borderId="1" xfId="0" applyFont="1" applyBorder="1" applyAlignment="1">
      <alignment/>
    </xf>
    <xf numFmtId="0" fontId="15" fillId="0" borderId="9" xfId="0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6" fontId="4" fillId="0" borderId="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4" fontId="14" fillId="0" borderId="0" xfId="0" applyNumberFormat="1" applyFont="1" applyAlignment="1">
      <alignment/>
    </xf>
    <xf numFmtId="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6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57">
      <selection activeCell="H75" sqref="H75"/>
    </sheetView>
  </sheetViews>
  <sheetFormatPr defaultColWidth="9.140625" defaultRowHeight="12.75"/>
  <cols>
    <col min="2" max="2" width="10.28125" style="0" bestFit="1" customWidth="1"/>
    <col min="4" max="4" width="10.28125" style="0" customWidth="1"/>
    <col min="7" max="7" width="9.57421875" style="0" bestFit="1" customWidth="1"/>
    <col min="8" max="8" width="10.421875" style="0" bestFit="1" customWidth="1"/>
    <col min="9" max="9" width="9.57421875" style="0" customWidth="1"/>
    <col min="10" max="10" width="10.140625" style="0" bestFit="1" customWidth="1"/>
  </cols>
  <sheetData>
    <row r="1" ht="20.25">
      <c r="F1" s="47" t="s">
        <v>0</v>
      </c>
    </row>
    <row r="3" spans="4:11" ht="14.25">
      <c r="D3" s="46" t="s">
        <v>1</v>
      </c>
      <c r="F3" s="18"/>
      <c r="G3" s="18"/>
      <c r="H3" s="18"/>
      <c r="I3" s="19"/>
      <c r="J3" s="19"/>
      <c r="K3" s="19"/>
    </row>
    <row r="4" spans="2:11" ht="14.25">
      <c r="B4" s="18" t="s">
        <v>2</v>
      </c>
      <c r="D4" s="18"/>
      <c r="E4" s="18"/>
      <c r="F4" s="18"/>
      <c r="G4" s="18"/>
      <c r="H4" s="18"/>
      <c r="I4" s="19"/>
      <c r="J4" s="19"/>
      <c r="K4" s="19"/>
    </row>
    <row r="5" spans="2:11" ht="14.25">
      <c r="B5" s="18" t="s">
        <v>3</v>
      </c>
      <c r="D5" s="18"/>
      <c r="E5" s="18"/>
      <c r="F5" s="18"/>
      <c r="G5" s="18"/>
      <c r="H5" s="18"/>
      <c r="I5" s="19"/>
      <c r="J5" s="32"/>
      <c r="K5" s="19"/>
    </row>
    <row r="6" spans="2:11" ht="14.25">
      <c r="B6" s="18" t="s">
        <v>4</v>
      </c>
      <c r="D6" s="18"/>
      <c r="E6" s="18"/>
      <c r="F6" s="18"/>
      <c r="G6" s="18"/>
      <c r="H6" s="18"/>
      <c r="I6" s="19"/>
      <c r="J6" s="19"/>
      <c r="K6" s="19"/>
    </row>
    <row r="7" spans="3:11" ht="14.25">
      <c r="C7" s="18"/>
      <c r="D7" s="18" t="s">
        <v>5</v>
      </c>
      <c r="F7" s="18"/>
      <c r="G7" s="18"/>
      <c r="H7" s="18"/>
      <c r="I7" s="19"/>
      <c r="J7" s="19"/>
      <c r="K7" s="19"/>
    </row>
    <row r="8" spans="3:11" ht="15">
      <c r="C8" s="23" t="s">
        <v>6</v>
      </c>
      <c r="E8" s="19"/>
      <c r="F8" s="19"/>
      <c r="G8" s="19"/>
      <c r="H8" s="19"/>
      <c r="I8" s="19"/>
      <c r="J8" s="19"/>
      <c r="K8" s="19"/>
    </row>
    <row r="10" spans="1:10" ht="16.5" thickBot="1">
      <c r="A10" s="20" t="s">
        <v>7</v>
      </c>
      <c r="B10" s="2"/>
      <c r="C10" s="44"/>
      <c r="D10" s="1"/>
      <c r="E10" s="1"/>
      <c r="F10" s="1"/>
      <c r="G10" s="1"/>
      <c r="H10" s="19" t="s">
        <v>8</v>
      </c>
      <c r="I10" s="44"/>
      <c r="J10" s="2"/>
    </row>
    <row r="11" spans="1:10" ht="12.75">
      <c r="A11" s="3"/>
      <c r="B11" s="2"/>
      <c r="C11" s="2"/>
      <c r="D11" s="2"/>
      <c r="E11" s="2"/>
      <c r="F11" s="2"/>
      <c r="I11" s="2"/>
      <c r="J11" s="2"/>
    </row>
    <row r="12" ht="13.5" thickBot="1"/>
    <row r="13" spans="1:10" ht="18">
      <c r="A13" s="4"/>
      <c r="B13" s="5"/>
      <c r="C13" s="5"/>
      <c r="D13" s="11" t="s">
        <v>9</v>
      </c>
      <c r="E13" s="5"/>
      <c r="F13" s="5"/>
      <c r="G13" s="5"/>
      <c r="H13" s="5"/>
      <c r="I13" s="5"/>
      <c r="J13" s="6"/>
    </row>
    <row r="14" spans="1:10" ht="14.25">
      <c r="A14" s="21" t="s">
        <v>10</v>
      </c>
      <c r="B14" s="2"/>
      <c r="C14" s="2"/>
      <c r="D14" s="2"/>
      <c r="E14" s="2"/>
      <c r="F14" s="2"/>
      <c r="G14" s="22" t="s">
        <v>63</v>
      </c>
      <c r="I14" s="2"/>
      <c r="J14" s="8"/>
    </row>
    <row r="15" spans="1:10" ht="18.75" thickBot="1">
      <c r="A15" s="21" t="s">
        <v>11</v>
      </c>
      <c r="B15" s="2"/>
      <c r="C15" s="55"/>
      <c r="D15" s="2"/>
      <c r="E15" s="15" t="s">
        <v>12</v>
      </c>
      <c r="F15" s="22" t="s">
        <v>13</v>
      </c>
      <c r="I15" s="50"/>
      <c r="J15" s="8"/>
    </row>
    <row r="16" spans="1:10" ht="12.75">
      <c r="A16" s="7"/>
      <c r="B16" s="2"/>
      <c r="C16" s="2"/>
      <c r="D16" s="2"/>
      <c r="E16" s="2"/>
      <c r="F16" s="2"/>
      <c r="I16" s="2"/>
      <c r="J16" s="8"/>
    </row>
    <row r="17" spans="1:10" ht="13.5" thickBot="1">
      <c r="A17" s="9"/>
      <c r="B17" s="1"/>
      <c r="C17" s="1"/>
      <c r="D17" s="1"/>
      <c r="E17" s="1"/>
      <c r="F17" s="1"/>
      <c r="G17" s="1" t="s">
        <v>64</v>
      </c>
      <c r="H17" s="1"/>
      <c r="I17" s="1"/>
      <c r="J17" s="10"/>
    </row>
    <row r="20" spans="1:14" ht="15">
      <c r="A20" s="23" t="s">
        <v>14</v>
      </c>
      <c r="B20" s="24" t="s">
        <v>44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4.25">
      <c r="A21" s="19"/>
      <c r="B21" s="24" t="s">
        <v>43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4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.75">
      <c r="A23" s="19"/>
      <c r="B23" s="19"/>
      <c r="C23" s="19"/>
      <c r="D23" s="19"/>
      <c r="E23" s="19"/>
      <c r="F23" s="17" t="s">
        <v>15</v>
      </c>
      <c r="G23" s="19"/>
      <c r="H23" s="19"/>
      <c r="I23" s="19"/>
      <c r="J23" s="19"/>
      <c r="K23" s="19"/>
      <c r="L23" s="19"/>
      <c r="M23" s="19"/>
      <c r="N23" s="19"/>
    </row>
    <row r="24" spans="1:14" ht="14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4.25">
      <c r="A25" s="19"/>
      <c r="B25" s="24" t="s">
        <v>45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4.25">
      <c r="A26" s="19"/>
      <c r="B26" s="24" t="s">
        <v>47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4.25">
      <c r="A27" s="19"/>
      <c r="B27" s="24" t="s">
        <v>46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" thickBo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5.75" thickBot="1">
      <c r="A29" s="45"/>
      <c r="B29" s="24" t="s">
        <v>17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" thickBot="1">
      <c r="A31" s="27"/>
      <c r="B31" s="24" t="s">
        <v>50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4.25">
      <c r="A32" s="19"/>
      <c r="B32" s="24" t="s">
        <v>48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4.25">
      <c r="A33" s="19"/>
      <c r="B33" s="24" t="s">
        <v>49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4.25">
      <c r="A34" s="19"/>
      <c r="B34" s="24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4.25">
      <c r="A35" s="19"/>
      <c r="B35" s="24" t="s">
        <v>16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8" spans="1:2" ht="15">
      <c r="A38" s="23" t="s">
        <v>18</v>
      </c>
      <c r="B38" t="s">
        <v>52</v>
      </c>
    </row>
    <row r="39" ht="12.75">
      <c r="B39" t="s">
        <v>51</v>
      </c>
    </row>
    <row r="40" ht="12.75">
      <c r="B40" t="s">
        <v>54</v>
      </c>
    </row>
    <row r="41" ht="12.75">
      <c r="B41" t="s">
        <v>53</v>
      </c>
    </row>
    <row r="43" ht="12.75">
      <c r="B43" s="43" t="s">
        <v>19</v>
      </c>
    </row>
    <row r="45" spans="2:9" ht="15.75">
      <c r="B45" s="37"/>
      <c r="C45" s="28"/>
      <c r="D45" s="17" t="s">
        <v>20</v>
      </c>
      <c r="E45" s="38"/>
      <c r="F45" s="28"/>
      <c r="G45" s="29" t="s">
        <v>23</v>
      </c>
      <c r="H45" s="53">
        <f>B45*E45</f>
        <v>0</v>
      </c>
      <c r="I45" s="33"/>
    </row>
    <row r="46" spans="2:9" ht="15">
      <c r="B46" s="30" t="s">
        <v>21</v>
      </c>
      <c r="C46" s="16"/>
      <c r="D46" s="16"/>
      <c r="E46" s="16" t="s">
        <v>22</v>
      </c>
      <c r="F46" s="16"/>
      <c r="G46" s="16"/>
      <c r="H46" s="16" t="s">
        <v>24</v>
      </c>
      <c r="I46" s="16"/>
    </row>
    <row r="48" ht="12.75">
      <c r="B48" s="52" t="s">
        <v>25</v>
      </c>
    </row>
    <row r="50" spans="2:9" ht="15.75">
      <c r="B50" s="37"/>
      <c r="C50" s="28"/>
      <c r="D50" s="17" t="s">
        <v>20</v>
      </c>
      <c r="E50" s="38"/>
      <c r="F50" s="28"/>
      <c r="G50" s="29" t="s">
        <v>23</v>
      </c>
      <c r="H50" s="53">
        <f>B50*E50</f>
        <v>0</v>
      </c>
      <c r="I50" s="28"/>
    </row>
    <row r="51" spans="2:9" ht="15">
      <c r="B51" s="30" t="s">
        <v>21</v>
      </c>
      <c r="C51" s="16"/>
      <c r="D51" s="16"/>
      <c r="E51" s="16" t="s">
        <v>26</v>
      </c>
      <c r="F51" s="16"/>
      <c r="G51" s="16"/>
      <c r="H51" s="16" t="s">
        <v>24</v>
      </c>
      <c r="I51" s="16"/>
    </row>
    <row r="53" spans="1:8" ht="15.75">
      <c r="A53" s="13" t="s">
        <v>28</v>
      </c>
      <c r="B53" s="16" t="s">
        <v>41</v>
      </c>
      <c r="C53" s="16"/>
      <c r="D53" s="16"/>
      <c r="E53" s="48">
        <f>I10</f>
        <v>0</v>
      </c>
      <c r="F53" s="16" t="s">
        <v>42</v>
      </c>
      <c r="G53" s="16"/>
      <c r="H53" s="16"/>
    </row>
    <row r="54" spans="2:8" ht="15">
      <c r="B54" s="16"/>
      <c r="C54" s="16"/>
      <c r="D54" s="16"/>
      <c r="E54" s="16"/>
      <c r="F54" s="16"/>
      <c r="G54" s="16"/>
      <c r="H54" s="16"/>
    </row>
    <row r="55" spans="2:8" ht="15.75">
      <c r="B55" s="34">
        <f>H45</f>
        <v>0</v>
      </c>
      <c r="C55" s="19" t="s">
        <v>39</v>
      </c>
      <c r="D55" s="16"/>
      <c r="E55" s="16"/>
      <c r="F55" s="16"/>
      <c r="G55" s="38">
        <v>0</v>
      </c>
      <c r="H55" s="16" t="s">
        <v>40</v>
      </c>
    </row>
    <row r="56" spans="2:8" ht="15">
      <c r="B56" s="16"/>
      <c r="C56" s="16"/>
      <c r="D56" s="16"/>
      <c r="E56" s="16"/>
      <c r="F56" s="16"/>
      <c r="G56" s="16"/>
      <c r="H56" s="16"/>
    </row>
    <row r="57" spans="2:10" ht="15.75">
      <c r="B57" s="34">
        <f>H50</f>
        <v>0</v>
      </c>
      <c r="C57" s="19" t="s">
        <v>65</v>
      </c>
      <c r="D57" s="16"/>
      <c r="E57" s="16"/>
      <c r="F57" s="16"/>
      <c r="G57" s="38">
        <v>0</v>
      </c>
      <c r="H57" s="16" t="s">
        <v>40</v>
      </c>
      <c r="J57" s="31"/>
    </row>
    <row r="59" spans="1:2" ht="15.75">
      <c r="A59" s="13" t="s">
        <v>27</v>
      </c>
      <c r="B59" t="s">
        <v>57</v>
      </c>
    </row>
    <row r="60" ht="12.75">
      <c r="B60" t="s">
        <v>56</v>
      </c>
    </row>
    <row r="61" ht="12.75">
      <c r="B61" t="s">
        <v>55</v>
      </c>
    </row>
    <row r="63" spans="2:10" ht="16.5" thickBot="1">
      <c r="B63" s="34">
        <f>B55</f>
        <v>0</v>
      </c>
      <c r="C63" t="s">
        <v>29</v>
      </c>
      <c r="E63" s="14" t="s">
        <v>30</v>
      </c>
      <c r="F63" s="56"/>
      <c r="G63" s="26" t="s">
        <v>31</v>
      </c>
      <c r="H63" s="25"/>
      <c r="I63" s="14" t="s">
        <v>23</v>
      </c>
      <c r="J63" s="34">
        <f>B63*F63</f>
        <v>0</v>
      </c>
    </row>
    <row r="64" ht="15">
      <c r="B64" s="16"/>
    </row>
    <row r="65" spans="2:10" ht="16.5" thickBot="1">
      <c r="B65" s="34">
        <f>B57</f>
        <v>0</v>
      </c>
      <c r="C65" t="s">
        <v>66</v>
      </c>
      <c r="E65" s="14" t="s">
        <v>30</v>
      </c>
      <c r="F65" s="56"/>
      <c r="G65" s="26" t="s">
        <v>31</v>
      </c>
      <c r="H65" s="25"/>
      <c r="I65" s="14" t="s">
        <v>23</v>
      </c>
      <c r="J65" s="34">
        <f>B65*F65</f>
        <v>0</v>
      </c>
    </row>
    <row r="67" ht="15">
      <c r="B67" s="23" t="s">
        <v>32</v>
      </c>
    </row>
    <row r="69" spans="2:6" ht="15.75">
      <c r="B69" s="35">
        <f>J63</f>
        <v>0</v>
      </c>
      <c r="C69" s="14" t="s">
        <v>67</v>
      </c>
      <c r="D69" s="36">
        <f>J65</f>
        <v>0</v>
      </c>
      <c r="E69" s="14" t="s">
        <v>23</v>
      </c>
      <c r="F69" s="36">
        <f>B69+D69</f>
        <v>0</v>
      </c>
    </row>
    <row r="70" spans="2:6" ht="12.75">
      <c r="B70" s="24" t="s">
        <v>33</v>
      </c>
      <c r="D70" t="s">
        <v>34</v>
      </c>
      <c r="F70" t="s">
        <v>35</v>
      </c>
    </row>
    <row r="72" ht="15">
      <c r="B72" s="23" t="s">
        <v>58</v>
      </c>
    </row>
    <row r="73" spans="2:5" ht="15.75">
      <c r="B73" s="23" t="s">
        <v>59</v>
      </c>
      <c r="D73" s="48">
        <f>I10</f>
        <v>0</v>
      </c>
      <c r="E73" s="12" t="s">
        <v>60</v>
      </c>
    </row>
    <row r="75" spans="2:7" ht="15.75">
      <c r="B75" s="35">
        <f>F69</f>
        <v>0</v>
      </c>
      <c r="C75" t="s">
        <v>36</v>
      </c>
      <c r="E75" s="38"/>
      <c r="F75" t="s">
        <v>37</v>
      </c>
      <c r="G75" s="54"/>
    </row>
    <row r="76" ht="14.25">
      <c r="G76" s="39" t="s">
        <v>24</v>
      </c>
    </row>
    <row r="78" spans="1:9" ht="18">
      <c r="A78" s="12" t="s">
        <v>38</v>
      </c>
      <c r="B78" s="40" t="s">
        <v>61</v>
      </c>
      <c r="C78" s="41"/>
      <c r="D78" s="41"/>
      <c r="E78" s="49">
        <f>I10</f>
        <v>0</v>
      </c>
      <c r="F78" s="40" t="s">
        <v>62</v>
      </c>
      <c r="I78" s="42">
        <f>G75</f>
        <v>0</v>
      </c>
    </row>
    <row r="79" ht="15.75">
      <c r="B79" s="51"/>
    </row>
  </sheetData>
  <printOptions/>
  <pageMargins left="0" right="0" top="0" bottom="1" header="0" footer="0.5"/>
  <pageSetup horizontalDpi="600" verticalDpi="600" orientation="portrait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C23" sqref="C23"/>
    </sheetView>
  </sheetViews>
  <sheetFormatPr defaultColWidth="9.140625" defaultRowHeight="12.75"/>
  <sheetData>
    <row r="1" ht="20.25">
      <c r="F1" s="47" t="s">
        <v>0</v>
      </c>
    </row>
    <row r="3" spans="4:11" ht="14.25">
      <c r="D3" s="46" t="s">
        <v>1</v>
      </c>
      <c r="F3" s="18"/>
      <c r="G3" s="18"/>
      <c r="H3" s="18"/>
      <c r="I3" s="19"/>
      <c r="J3" s="19"/>
      <c r="K3" s="19"/>
    </row>
    <row r="4" spans="2:11" ht="14.25">
      <c r="B4" s="18" t="s">
        <v>2</v>
      </c>
      <c r="D4" s="18"/>
      <c r="E4" s="18"/>
      <c r="F4" s="18"/>
      <c r="G4" s="18"/>
      <c r="H4" s="18"/>
      <c r="I4" s="19"/>
      <c r="J4" s="19"/>
      <c r="K4" s="19"/>
    </row>
    <row r="5" spans="2:11" ht="14.25">
      <c r="B5" s="18" t="s">
        <v>3</v>
      </c>
      <c r="D5" s="18"/>
      <c r="E5" s="18"/>
      <c r="F5" s="18"/>
      <c r="G5" s="18"/>
      <c r="H5" s="18"/>
      <c r="I5" s="19"/>
      <c r="J5" s="32"/>
      <c r="K5" s="19"/>
    </row>
    <row r="6" spans="2:11" ht="14.25">
      <c r="B6" s="18" t="s">
        <v>4</v>
      </c>
      <c r="D6" s="18"/>
      <c r="E6" s="18"/>
      <c r="F6" s="18"/>
      <c r="G6" s="18"/>
      <c r="H6" s="18"/>
      <c r="I6" s="19"/>
      <c r="J6" s="19"/>
      <c r="K6" s="19"/>
    </row>
    <row r="7" spans="3:11" ht="14.25">
      <c r="C7" s="18"/>
      <c r="D7" s="18" t="s">
        <v>5</v>
      </c>
      <c r="F7" s="18"/>
      <c r="G7" s="18"/>
      <c r="H7" s="18"/>
      <c r="I7" s="19"/>
      <c r="J7" s="19"/>
      <c r="K7" s="19"/>
    </row>
    <row r="8" spans="3:11" ht="15">
      <c r="C8" s="23" t="s">
        <v>6</v>
      </c>
      <c r="E8" s="19"/>
      <c r="F8" s="19"/>
      <c r="G8" s="19"/>
      <c r="H8" s="19"/>
      <c r="I8" s="19"/>
      <c r="J8" s="19"/>
      <c r="K8" s="19"/>
    </row>
    <row r="10" spans="1:10" ht="16.5" thickBot="1">
      <c r="A10" s="20" t="s">
        <v>7</v>
      </c>
      <c r="B10" s="2"/>
      <c r="C10" s="44"/>
      <c r="D10" s="1"/>
      <c r="E10" s="1"/>
      <c r="F10" s="1"/>
      <c r="G10" s="1"/>
      <c r="H10" s="19" t="s">
        <v>8</v>
      </c>
      <c r="I10" s="44"/>
      <c r="J10" s="2"/>
    </row>
    <row r="11" spans="1:10" ht="12.75">
      <c r="A11" s="3"/>
      <c r="B11" s="2"/>
      <c r="C11" s="2"/>
      <c r="D11" s="2"/>
      <c r="E11" s="2"/>
      <c r="F11" s="2"/>
      <c r="I11" s="2"/>
      <c r="J11" s="2"/>
    </row>
    <row r="12" ht="13.5" thickBot="1"/>
    <row r="13" spans="1:10" ht="18">
      <c r="A13" s="4"/>
      <c r="B13" s="5"/>
      <c r="C13" s="5"/>
      <c r="D13" s="11" t="s">
        <v>9</v>
      </c>
      <c r="E13" s="5"/>
      <c r="F13" s="5"/>
      <c r="G13" s="5"/>
      <c r="H13" s="5"/>
      <c r="I13" s="5"/>
      <c r="J13" s="6"/>
    </row>
    <row r="14" spans="1:10" ht="14.25">
      <c r="A14" s="21" t="s">
        <v>10</v>
      </c>
      <c r="B14" s="2"/>
      <c r="C14" s="2"/>
      <c r="D14" s="2"/>
      <c r="E14" s="2"/>
      <c r="F14" s="2"/>
      <c r="G14" s="22" t="s">
        <v>63</v>
      </c>
      <c r="I14" s="2"/>
      <c r="J14" s="8"/>
    </row>
    <row r="15" spans="1:10" ht="18.75" thickBot="1">
      <c r="A15" s="21" t="s">
        <v>11</v>
      </c>
      <c r="B15" s="2"/>
      <c r="C15" s="55"/>
      <c r="D15" s="2"/>
      <c r="E15" s="15" t="s">
        <v>12</v>
      </c>
      <c r="F15" s="22" t="s">
        <v>13</v>
      </c>
      <c r="I15" s="50"/>
      <c r="J15" s="8"/>
    </row>
    <row r="16" spans="1:10" ht="12.75">
      <c r="A16" s="7"/>
      <c r="B16" s="2"/>
      <c r="C16" s="2"/>
      <c r="D16" s="2"/>
      <c r="E16" s="2"/>
      <c r="F16" s="2"/>
      <c r="I16" s="2"/>
      <c r="J16" s="8"/>
    </row>
    <row r="17" spans="1:10" ht="13.5" thickBot="1">
      <c r="A17" s="9"/>
      <c r="B17" s="1"/>
      <c r="C17" s="1"/>
      <c r="D17" s="1"/>
      <c r="E17" s="1"/>
      <c r="F17" s="1"/>
      <c r="G17" s="1" t="s">
        <v>64</v>
      </c>
      <c r="H17" s="1"/>
      <c r="I17" s="1"/>
      <c r="J17" s="10"/>
    </row>
    <row r="20" spans="1:11" ht="15">
      <c r="A20" s="23" t="s">
        <v>14</v>
      </c>
      <c r="B20" s="24" t="s">
        <v>44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4.25">
      <c r="A21" s="19"/>
      <c r="B21" s="24" t="s">
        <v>43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4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5.75">
      <c r="A23" s="19"/>
      <c r="B23" s="19"/>
      <c r="C23" s="19"/>
      <c r="D23" s="19"/>
      <c r="E23" s="19"/>
      <c r="F23" s="17" t="s">
        <v>15</v>
      </c>
      <c r="G23" s="19"/>
      <c r="H23" s="19"/>
      <c r="I23" s="19"/>
      <c r="J23" s="19"/>
      <c r="K23" s="19"/>
    </row>
    <row r="24" spans="1:11" ht="14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4.25">
      <c r="A25" s="19"/>
      <c r="B25" s="24" t="s">
        <v>45</v>
      </c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4.25">
      <c r="A26" s="19"/>
      <c r="B26" s="24" t="s">
        <v>47</v>
      </c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4.25">
      <c r="A27" s="19"/>
      <c r="B27" s="24" t="s">
        <v>46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5" thickBo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5.75" thickBot="1">
      <c r="A29" s="45"/>
      <c r="B29" s="24" t="s">
        <v>17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" thickBot="1">
      <c r="A31" s="27"/>
      <c r="B31" s="24" t="s">
        <v>50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4.25">
      <c r="A32" s="19"/>
      <c r="B32" s="24" t="s">
        <v>48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4.25">
      <c r="A33" s="19"/>
      <c r="B33" s="24" t="s">
        <v>49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4.25">
      <c r="A34" s="19"/>
      <c r="B34" s="24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4.25">
      <c r="A35" s="19"/>
      <c r="B35" s="24" t="s">
        <v>16</v>
      </c>
      <c r="C35" s="19"/>
      <c r="D35" s="19"/>
      <c r="E35" s="19"/>
      <c r="F35" s="19"/>
      <c r="G35" s="19"/>
      <c r="H35" s="19"/>
      <c r="I35" s="19"/>
      <c r="J35" s="19"/>
      <c r="K35" s="19"/>
    </row>
    <row r="38" spans="1:2" ht="15">
      <c r="A38" s="23" t="s">
        <v>18</v>
      </c>
      <c r="B38" t="s">
        <v>52</v>
      </c>
    </row>
    <row r="39" ht="12.75">
      <c r="B39" t="s">
        <v>51</v>
      </c>
    </row>
    <row r="40" ht="12.75">
      <c r="B40" t="s">
        <v>54</v>
      </c>
    </row>
    <row r="41" ht="12.75">
      <c r="B41" t="s">
        <v>53</v>
      </c>
    </row>
    <row r="43" ht="12.75">
      <c r="B43" s="43" t="s">
        <v>19</v>
      </c>
    </row>
    <row r="45" spans="2:9" ht="15.75">
      <c r="B45" s="37"/>
      <c r="C45" s="28"/>
      <c r="D45" s="17" t="s">
        <v>20</v>
      </c>
      <c r="E45" s="38"/>
      <c r="F45" s="28"/>
      <c r="G45" s="29" t="s">
        <v>23</v>
      </c>
      <c r="H45" s="53">
        <f>B45*E45</f>
        <v>0</v>
      </c>
      <c r="I45" s="33"/>
    </row>
    <row r="46" spans="2:9" ht="15">
      <c r="B46" s="30" t="s">
        <v>21</v>
      </c>
      <c r="C46" s="16"/>
      <c r="D46" s="16"/>
      <c r="E46" s="16" t="s">
        <v>22</v>
      </c>
      <c r="F46" s="16"/>
      <c r="G46" s="16"/>
      <c r="H46" s="16" t="s">
        <v>24</v>
      </c>
      <c r="I46" s="16"/>
    </row>
    <row r="48" ht="12.75">
      <c r="B48" s="52" t="s">
        <v>25</v>
      </c>
    </row>
    <row r="50" spans="2:9" ht="15.75">
      <c r="B50" s="37"/>
      <c r="C50" s="28"/>
      <c r="D50" s="17" t="s">
        <v>20</v>
      </c>
      <c r="E50" s="38"/>
      <c r="F50" s="28"/>
      <c r="G50" s="29" t="s">
        <v>23</v>
      </c>
      <c r="H50" s="53">
        <f>B50*E50</f>
        <v>0</v>
      </c>
      <c r="I50" s="28"/>
    </row>
    <row r="51" spans="2:9" ht="15">
      <c r="B51" s="30" t="s">
        <v>21</v>
      </c>
      <c r="C51" s="16"/>
      <c r="D51" s="16"/>
      <c r="E51" s="16" t="s">
        <v>26</v>
      </c>
      <c r="F51" s="16"/>
      <c r="G51" s="16"/>
      <c r="H51" s="16" t="s">
        <v>24</v>
      </c>
      <c r="I51" s="16"/>
    </row>
    <row r="53" spans="1:8" ht="15.75">
      <c r="A53" s="13" t="s">
        <v>28</v>
      </c>
      <c r="B53" s="16" t="s">
        <v>41</v>
      </c>
      <c r="C53" s="16"/>
      <c r="D53" s="16"/>
      <c r="E53" s="48">
        <f>I10</f>
        <v>0</v>
      </c>
      <c r="F53" s="16" t="s">
        <v>42</v>
      </c>
      <c r="G53" s="16"/>
      <c r="H53" s="16"/>
    </row>
    <row r="54" spans="2:8" ht="15">
      <c r="B54" s="16"/>
      <c r="C54" s="16"/>
      <c r="D54" s="16"/>
      <c r="E54" s="16"/>
      <c r="F54" s="16"/>
      <c r="G54" s="16"/>
      <c r="H54" s="16"/>
    </row>
    <row r="55" spans="2:8" ht="15.75">
      <c r="B55" s="34">
        <f>H45</f>
        <v>0</v>
      </c>
      <c r="C55" s="19" t="s">
        <v>39</v>
      </c>
      <c r="D55" s="16"/>
      <c r="E55" s="16"/>
      <c r="F55" s="16"/>
      <c r="G55" s="38">
        <v>0</v>
      </c>
      <c r="H55" s="16" t="s">
        <v>40</v>
      </c>
    </row>
    <row r="56" spans="2:8" ht="15">
      <c r="B56" s="16"/>
      <c r="C56" s="16"/>
      <c r="D56" s="16"/>
      <c r="E56" s="16"/>
      <c r="F56" s="16"/>
      <c r="G56" s="16"/>
      <c r="H56" s="16"/>
    </row>
    <row r="57" spans="2:10" ht="15.75">
      <c r="B57" s="34">
        <f>H50</f>
        <v>0</v>
      </c>
      <c r="C57" s="19" t="s">
        <v>65</v>
      </c>
      <c r="D57" s="16"/>
      <c r="E57" s="16"/>
      <c r="F57" s="16"/>
      <c r="G57" s="38">
        <v>0</v>
      </c>
      <c r="H57" s="16" t="s">
        <v>40</v>
      </c>
      <c r="J57" s="31"/>
    </row>
    <row r="59" spans="1:2" ht="15.75">
      <c r="A59" s="13" t="s">
        <v>27</v>
      </c>
      <c r="B59" t="s">
        <v>57</v>
      </c>
    </row>
    <row r="60" ht="12.75">
      <c r="B60" t="s">
        <v>56</v>
      </c>
    </row>
    <row r="61" ht="12.75">
      <c r="B61" t="s">
        <v>55</v>
      </c>
    </row>
    <row r="63" spans="2:10" ht="16.5" thickBot="1">
      <c r="B63" s="34">
        <f>B55</f>
        <v>0</v>
      </c>
      <c r="C63" t="s">
        <v>29</v>
      </c>
      <c r="E63" s="14" t="s">
        <v>30</v>
      </c>
      <c r="F63" s="56"/>
      <c r="G63" s="26" t="s">
        <v>31</v>
      </c>
      <c r="H63" s="25"/>
      <c r="I63" s="14" t="s">
        <v>23</v>
      </c>
      <c r="J63" s="34">
        <f>B63*F63</f>
        <v>0</v>
      </c>
    </row>
    <row r="64" ht="15">
      <c r="B64" s="16"/>
    </row>
    <row r="65" spans="2:10" ht="16.5" thickBot="1">
      <c r="B65" s="34">
        <f>B57</f>
        <v>0</v>
      </c>
      <c r="C65" t="s">
        <v>66</v>
      </c>
      <c r="E65" s="14" t="s">
        <v>30</v>
      </c>
      <c r="F65" s="56"/>
      <c r="G65" s="26" t="s">
        <v>31</v>
      </c>
      <c r="H65" s="25"/>
      <c r="I65" s="14" t="s">
        <v>23</v>
      </c>
      <c r="J65" s="34">
        <f>B65*F65</f>
        <v>0</v>
      </c>
    </row>
    <row r="67" ht="15">
      <c r="B67" s="23" t="s">
        <v>32</v>
      </c>
    </row>
    <row r="69" spans="2:6" ht="15.75">
      <c r="B69" s="35">
        <f>J63</f>
        <v>0</v>
      </c>
      <c r="C69" s="14" t="s">
        <v>67</v>
      </c>
      <c r="D69" s="36">
        <f>J65</f>
        <v>0</v>
      </c>
      <c r="E69" s="14" t="s">
        <v>23</v>
      </c>
      <c r="F69" s="36">
        <f>B69+D69</f>
        <v>0</v>
      </c>
    </row>
    <row r="70" spans="2:6" ht="12.75">
      <c r="B70" s="24" t="s">
        <v>33</v>
      </c>
      <c r="D70" t="s">
        <v>34</v>
      </c>
      <c r="F70" t="s">
        <v>35</v>
      </c>
    </row>
    <row r="72" ht="15">
      <c r="B72" s="23" t="s">
        <v>58</v>
      </c>
    </row>
    <row r="73" spans="2:5" ht="15.75">
      <c r="B73" s="23" t="s">
        <v>59</v>
      </c>
      <c r="D73" s="48">
        <f>I10</f>
        <v>0</v>
      </c>
      <c r="E73" s="12" t="s">
        <v>60</v>
      </c>
    </row>
    <row r="75" spans="2:7" ht="15.75">
      <c r="B75" s="35">
        <f>F69</f>
        <v>0</v>
      </c>
      <c r="C75" t="s">
        <v>36</v>
      </c>
      <c r="E75" s="38"/>
      <c r="F75" t="s">
        <v>37</v>
      </c>
      <c r="G75" s="54"/>
    </row>
    <row r="76" ht="14.25">
      <c r="G76" s="39" t="s">
        <v>24</v>
      </c>
    </row>
    <row r="78" spans="1:9" ht="18">
      <c r="A78" s="12" t="s">
        <v>38</v>
      </c>
      <c r="B78" s="40" t="s">
        <v>61</v>
      </c>
      <c r="C78" s="41"/>
      <c r="D78" s="41"/>
      <c r="E78" s="49">
        <f>I10</f>
        <v>0</v>
      </c>
      <c r="F78" s="40" t="s">
        <v>62</v>
      </c>
      <c r="I78" s="42">
        <f>G75</f>
        <v>0</v>
      </c>
    </row>
    <row r="79" ht="15.75">
      <c r="B79" s="5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G22" sqref="G22"/>
    </sheetView>
  </sheetViews>
  <sheetFormatPr defaultColWidth="9.140625" defaultRowHeight="12.75"/>
  <sheetData>
    <row r="1" ht="20.25">
      <c r="F1" s="47" t="s">
        <v>0</v>
      </c>
    </row>
    <row r="3" spans="4:11" ht="14.25">
      <c r="D3" s="46" t="s">
        <v>1</v>
      </c>
      <c r="F3" s="18"/>
      <c r="G3" s="18"/>
      <c r="H3" s="18"/>
      <c r="I3" s="19"/>
      <c r="J3" s="19"/>
      <c r="K3" s="19"/>
    </row>
    <row r="4" spans="2:11" ht="14.25">
      <c r="B4" s="18" t="s">
        <v>2</v>
      </c>
      <c r="D4" s="18"/>
      <c r="E4" s="18"/>
      <c r="F4" s="18"/>
      <c r="G4" s="18"/>
      <c r="H4" s="18"/>
      <c r="I4" s="19"/>
      <c r="J4" s="19"/>
      <c r="K4" s="19"/>
    </row>
    <row r="5" spans="2:11" ht="14.25">
      <c r="B5" s="18" t="s">
        <v>3</v>
      </c>
      <c r="D5" s="18"/>
      <c r="E5" s="18"/>
      <c r="F5" s="18"/>
      <c r="G5" s="18"/>
      <c r="H5" s="18"/>
      <c r="I5" s="19"/>
      <c r="J5" s="32"/>
      <c r="K5" s="19"/>
    </row>
    <row r="6" spans="2:11" ht="14.25">
      <c r="B6" s="18" t="s">
        <v>4</v>
      </c>
      <c r="D6" s="18"/>
      <c r="E6" s="18"/>
      <c r="F6" s="18"/>
      <c r="G6" s="18"/>
      <c r="H6" s="18"/>
      <c r="I6" s="19"/>
      <c r="J6" s="19"/>
      <c r="K6" s="19"/>
    </row>
    <row r="7" spans="3:11" ht="14.25">
      <c r="C7" s="18"/>
      <c r="D7" s="18" t="s">
        <v>5</v>
      </c>
      <c r="F7" s="18"/>
      <c r="G7" s="18"/>
      <c r="H7" s="18"/>
      <c r="I7" s="19"/>
      <c r="J7" s="19"/>
      <c r="K7" s="19"/>
    </row>
    <row r="8" spans="3:11" ht="15">
      <c r="C8" s="23" t="s">
        <v>6</v>
      </c>
      <c r="E8" s="19"/>
      <c r="F8" s="19"/>
      <c r="G8" s="19"/>
      <c r="H8" s="19"/>
      <c r="I8" s="19"/>
      <c r="J8" s="19"/>
      <c r="K8" s="19"/>
    </row>
    <row r="10" spans="1:10" ht="16.5" thickBot="1">
      <c r="A10" s="20" t="s">
        <v>7</v>
      </c>
      <c r="B10" s="2"/>
      <c r="C10" s="44"/>
      <c r="D10" s="1"/>
      <c r="E10" s="1"/>
      <c r="F10" s="1"/>
      <c r="G10" s="1"/>
      <c r="H10" s="19" t="s">
        <v>8</v>
      </c>
      <c r="I10" s="44"/>
      <c r="J10" s="2"/>
    </row>
    <row r="11" spans="1:10" ht="12.75">
      <c r="A11" s="3"/>
      <c r="B11" s="2"/>
      <c r="C11" s="2"/>
      <c r="D11" s="2"/>
      <c r="E11" s="2"/>
      <c r="F11" s="2"/>
      <c r="I11" s="2"/>
      <c r="J11" s="2"/>
    </row>
    <row r="12" ht="13.5" thickBot="1"/>
    <row r="13" spans="1:10" ht="18">
      <c r="A13" s="4"/>
      <c r="B13" s="5"/>
      <c r="C13" s="5"/>
      <c r="D13" s="11" t="s">
        <v>9</v>
      </c>
      <c r="E13" s="5"/>
      <c r="F13" s="5"/>
      <c r="G13" s="5"/>
      <c r="H13" s="5"/>
      <c r="I13" s="5"/>
      <c r="J13" s="6"/>
    </row>
    <row r="14" spans="1:10" ht="14.25">
      <c r="A14" s="21" t="s">
        <v>10</v>
      </c>
      <c r="B14" s="2"/>
      <c r="C14" s="2"/>
      <c r="D14" s="2"/>
      <c r="E14" s="2"/>
      <c r="F14" s="2"/>
      <c r="G14" s="22" t="s">
        <v>63</v>
      </c>
      <c r="I14" s="2"/>
      <c r="J14" s="8"/>
    </row>
    <row r="15" spans="1:10" ht="18.75" thickBot="1">
      <c r="A15" s="21" t="s">
        <v>11</v>
      </c>
      <c r="B15" s="2"/>
      <c r="C15" s="55"/>
      <c r="D15" s="2"/>
      <c r="E15" s="15" t="s">
        <v>12</v>
      </c>
      <c r="F15" s="22" t="s">
        <v>13</v>
      </c>
      <c r="I15" s="50"/>
      <c r="J15" s="8"/>
    </row>
    <row r="16" spans="1:10" ht="12.75">
      <c r="A16" s="7"/>
      <c r="B16" s="2"/>
      <c r="C16" s="2"/>
      <c r="D16" s="2"/>
      <c r="E16" s="2"/>
      <c r="F16" s="2"/>
      <c r="I16" s="2"/>
      <c r="J16" s="8"/>
    </row>
    <row r="17" spans="1:10" ht="13.5" thickBot="1">
      <c r="A17" s="9"/>
      <c r="B17" s="1"/>
      <c r="C17" s="1"/>
      <c r="D17" s="1"/>
      <c r="E17" s="1"/>
      <c r="F17" s="1"/>
      <c r="G17" s="1" t="s">
        <v>64</v>
      </c>
      <c r="H17" s="1"/>
      <c r="I17" s="1"/>
      <c r="J17" s="10"/>
    </row>
    <row r="20" spans="1:11" ht="15">
      <c r="A20" s="23" t="s">
        <v>14</v>
      </c>
      <c r="B20" s="24" t="s">
        <v>44</v>
      </c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4.25">
      <c r="A21" s="19"/>
      <c r="B21" s="24" t="s">
        <v>43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4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5.75">
      <c r="A23" s="19"/>
      <c r="B23" s="19"/>
      <c r="C23" s="19"/>
      <c r="D23" s="19"/>
      <c r="E23" s="19"/>
      <c r="F23" s="17" t="s">
        <v>15</v>
      </c>
      <c r="G23" s="19"/>
      <c r="H23" s="19"/>
      <c r="I23" s="19"/>
      <c r="J23" s="19"/>
      <c r="K23" s="19"/>
    </row>
    <row r="24" spans="1:11" ht="14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4.25">
      <c r="A25" s="19"/>
      <c r="B25" s="24" t="s">
        <v>45</v>
      </c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4.25">
      <c r="A26" s="19"/>
      <c r="B26" s="24" t="s">
        <v>47</v>
      </c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4.25">
      <c r="A27" s="19"/>
      <c r="B27" s="24" t="s">
        <v>46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5" thickBo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5.75" thickBot="1">
      <c r="A29" s="45"/>
      <c r="B29" s="24" t="s">
        <v>17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" thickBot="1">
      <c r="A31" s="27"/>
      <c r="B31" s="24" t="s">
        <v>50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4.25">
      <c r="A32" s="19"/>
      <c r="B32" s="24" t="s">
        <v>48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4.25">
      <c r="A33" s="19"/>
      <c r="B33" s="24" t="s">
        <v>49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4.25">
      <c r="A34" s="19"/>
      <c r="B34" s="24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4.25">
      <c r="A35" s="19"/>
      <c r="B35" s="24" t="s">
        <v>16</v>
      </c>
      <c r="C35" s="19"/>
      <c r="D35" s="19"/>
      <c r="E35" s="19"/>
      <c r="F35" s="19"/>
      <c r="G35" s="19"/>
      <c r="H35" s="19"/>
      <c r="I35" s="19"/>
      <c r="J35" s="19"/>
      <c r="K35" s="19"/>
    </row>
    <row r="38" spans="1:2" ht="15">
      <c r="A38" s="23" t="s">
        <v>18</v>
      </c>
      <c r="B38" t="s">
        <v>52</v>
      </c>
    </row>
    <row r="39" ht="12.75">
      <c r="B39" t="s">
        <v>51</v>
      </c>
    </row>
    <row r="40" ht="12.75">
      <c r="B40" t="s">
        <v>54</v>
      </c>
    </row>
    <row r="41" ht="12.75">
      <c r="B41" t="s">
        <v>53</v>
      </c>
    </row>
    <row r="43" ht="12.75">
      <c r="B43" s="43" t="s">
        <v>19</v>
      </c>
    </row>
    <row r="45" spans="2:9" ht="15.75">
      <c r="B45" s="37"/>
      <c r="C45" s="28"/>
      <c r="D45" s="17" t="s">
        <v>20</v>
      </c>
      <c r="E45" s="38"/>
      <c r="F45" s="28"/>
      <c r="G45" s="29" t="s">
        <v>23</v>
      </c>
      <c r="H45" s="53">
        <f>B45*E45</f>
        <v>0</v>
      </c>
      <c r="I45" s="33"/>
    </row>
    <row r="46" spans="2:9" ht="15">
      <c r="B46" s="30" t="s">
        <v>21</v>
      </c>
      <c r="C46" s="16"/>
      <c r="D46" s="16"/>
      <c r="E46" s="16" t="s">
        <v>22</v>
      </c>
      <c r="F46" s="16"/>
      <c r="G46" s="16"/>
      <c r="H46" s="16" t="s">
        <v>24</v>
      </c>
      <c r="I46" s="16"/>
    </row>
    <row r="48" ht="12.75">
      <c r="B48" s="52" t="s">
        <v>25</v>
      </c>
    </row>
    <row r="50" spans="2:9" ht="15.75">
      <c r="B50" s="37"/>
      <c r="C50" s="28"/>
      <c r="D50" s="17" t="s">
        <v>20</v>
      </c>
      <c r="E50" s="38"/>
      <c r="F50" s="28"/>
      <c r="G50" s="29" t="s">
        <v>23</v>
      </c>
      <c r="H50" s="53">
        <f>B50*E50</f>
        <v>0</v>
      </c>
      <c r="I50" s="28"/>
    </row>
    <row r="51" spans="2:9" ht="15">
      <c r="B51" s="30" t="s">
        <v>21</v>
      </c>
      <c r="C51" s="16"/>
      <c r="D51" s="16"/>
      <c r="E51" s="16" t="s">
        <v>26</v>
      </c>
      <c r="F51" s="16"/>
      <c r="G51" s="16"/>
      <c r="H51" s="16" t="s">
        <v>24</v>
      </c>
      <c r="I51" s="16"/>
    </row>
    <row r="53" spans="1:8" ht="15.75">
      <c r="A53" s="13" t="s">
        <v>28</v>
      </c>
      <c r="B53" s="16" t="s">
        <v>41</v>
      </c>
      <c r="C53" s="16"/>
      <c r="D53" s="16"/>
      <c r="E53" s="48">
        <f>I10</f>
        <v>0</v>
      </c>
      <c r="F53" s="16" t="s">
        <v>42</v>
      </c>
      <c r="G53" s="16"/>
      <c r="H53" s="16"/>
    </row>
    <row r="54" spans="2:8" ht="15">
      <c r="B54" s="16"/>
      <c r="C54" s="16"/>
      <c r="D54" s="16"/>
      <c r="E54" s="16"/>
      <c r="F54" s="16"/>
      <c r="G54" s="16"/>
      <c r="H54" s="16"/>
    </row>
    <row r="55" spans="2:8" ht="15.75">
      <c r="B55" s="34">
        <f>H45</f>
        <v>0</v>
      </c>
      <c r="C55" s="19" t="s">
        <v>39</v>
      </c>
      <c r="D55" s="16"/>
      <c r="E55" s="16"/>
      <c r="F55" s="16"/>
      <c r="G55" s="38">
        <v>0</v>
      </c>
      <c r="H55" s="16" t="s">
        <v>40</v>
      </c>
    </row>
    <row r="56" spans="2:8" ht="15">
      <c r="B56" s="16"/>
      <c r="C56" s="16"/>
      <c r="D56" s="16"/>
      <c r="E56" s="16"/>
      <c r="F56" s="16"/>
      <c r="G56" s="16"/>
      <c r="H56" s="16"/>
    </row>
    <row r="57" spans="2:10" ht="15.75">
      <c r="B57" s="34">
        <f>H50</f>
        <v>0</v>
      </c>
      <c r="C57" s="19" t="s">
        <v>65</v>
      </c>
      <c r="D57" s="16"/>
      <c r="E57" s="16"/>
      <c r="F57" s="16"/>
      <c r="G57" s="38">
        <v>0</v>
      </c>
      <c r="H57" s="16" t="s">
        <v>40</v>
      </c>
      <c r="J57" s="31"/>
    </row>
    <row r="59" spans="1:2" ht="15.75">
      <c r="A59" s="13" t="s">
        <v>27</v>
      </c>
      <c r="B59" t="s">
        <v>57</v>
      </c>
    </row>
    <row r="60" ht="12.75">
      <c r="B60" t="s">
        <v>56</v>
      </c>
    </row>
    <row r="61" ht="12.75">
      <c r="B61" t="s">
        <v>55</v>
      </c>
    </row>
    <row r="63" spans="2:10" ht="16.5" thickBot="1">
      <c r="B63" s="34">
        <f>B55</f>
        <v>0</v>
      </c>
      <c r="C63" t="s">
        <v>29</v>
      </c>
      <c r="E63" s="14" t="s">
        <v>30</v>
      </c>
      <c r="F63" s="56"/>
      <c r="G63" s="26" t="s">
        <v>31</v>
      </c>
      <c r="H63" s="25"/>
      <c r="I63" s="14" t="s">
        <v>23</v>
      </c>
      <c r="J63" s="34">
        <f>B63*F63</f>
        <v>0</v>
      </c>
    </row>
    <row r="64" ht="15">
      <c r="B64" s="16"/>
    </row>
    <row r="65" spans="2:10" ht="16.5" thickBot="1">
      <c r="B65" s="34">
        <f>B57</f>
        <v>0</v>
      </c>
      <c r="C65" t="s">
        <v>66</v>
      </c>
      <c r="E65" s="14" t="s">
        <v>30</v>
      </c>
      <c r="F65" s="56"/>
      <c r="G65" s="26" t="s">
        <v>31</v>
      </c>
      <c r="H65" s="25"/>
      <c r="I65" s="14" t="s">
        <v>23</v>
      </c>
      <c r="J65" s="34">
        <f>B65*F65</f>
        <v>0</v>
      </c>
    </row>
    <row r="67" ht="15">
      <c r="B67" s="23" t="s">
        <v>32</v>
      </c>
    </row>
    <row r="69" spans="2:6" ht="15.75">
      <c r="B69" s="35">
        <f>J63</f>
        <v>0</v>
      </c>
      <c r="C69" s="14" t="s">
        <v>67</v>
      </c>
      <c r="D69" s="36">
        <f>J65</f>
        <v>0</v>
      </c>
      <c r="E69" s="14" t="s">
        <v>23</v>
      </c>
      <c r="F69" s="36">
        <f>B69+D69</f>
        <v>0</v>
      </c>
    </row>
    <row r="70" spans="2:6" ht="12.75">
      <c r="B70" s="24" t="s">
        <v>33</v>
      </c>
      <c r="D70" t="s">
        <v>34</v>
      </c>
      <c r="F70" t="s">
        <v>35</v>
      </c>
    </row>
    <row r="72" ht="15">
      <c r="B72" s="23" t="s">
        <v>58</v>
      </c>
    </row>
    <row r="73" spans="2:5" ht="15.75">
      <c r="B73" s="23" t="s">
        <v>59</v>
      </c>
      <c r="D73" s="48">
        <f>I10</f>
        <v>0</v>
      </c>
      <c r="E73" s="12" t="s">
        <v>60</v>
      </c>
    </row>
    <row r="75" spans="2:7" ht="15.75">
      <c r="B75" s="35">
        <f>F69</f>
        <v>0</v>
      </c>
      <c r="C75" t="s">
        <v>36</v>
      </c>
      <c r="E75" s="38"/>
      <c r="F75" t="s">
        <v>37</v>
      </c>
      <c r="G75" s="54"/>
    </row>
    <row r="76" ht="14.25">
      <c r="G76" s="39" t="s">
        <v>24</v>
      </c>
    </row>
    <row r="78" spans="1:9" ht="18">
      <c r="A78" s="12" t="s">
        <v>38</v>
      </c>
      <c r="B78" s="40" t="s">
        <v>61</v>
      </c>
      <c r="C78" s="41"/>
      <c r="D78" s="41"/>
      <c r="E78" s="49">
        <f>I10</f>
        <v>0</v>
      </c>
      <c r="F78" s="40" t="s">
        <v>62</v>
      </c>
      <c r="I78" s="42">
        <f>G75</f>
        <v>0</v>
      </c>
    </row>
    <row r="79" ht="15.75">
      <c r="B79" s="5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Johnson</dc:creator>
  <cp:keywords/>
  <dc:description/>
  <cp:lastModifiedBy> </cp:lastModifiedBy>
  <cp:lastPrinted>2004-10-15T21:46:34Z</cp:lastPrinted>
  <dcterms:created xsi:type="dcterms:W3CDTF">2001-10-19T12:49:39Z</dcterms:created>
  <dcterms:modified xsi:type="dcterms:W3CDTF">2006-03-15T17:46:32Z</dcterms:modified>
  <cp:category/>
  <cp:version/>
  <cp:contentType/>
  <cp:contentStatus/>
</cp:coreProperties>
</file>